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5C1074C9-FCC2-4E35-B81C-C1C493849A3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lumpmatris" sheetId="2" r:id="rId1"/>
    <sheet name="Slumpmatris Facit" sheetId="3" r:id="rId2"/>
    <sheet name="Slumpa datum" sheetId="4" r:id="rId3"/>
    <sheet name="Slumpa datum Facit" sheetId="5" r:id="rId4"/>
    <sheet name="Slumpad sortering" sheetId="6" r:id="rId5"/>
    <sheet name="Slumpad sortering Facit " sheetId="7" r:id="rId6"/>
    <sheet name="Slumpad ordning" sheetId="8" r:id="rId7"/>
    <sheet name="Slumpad ordning Facit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  <c r="C3" i="4" s="1"/>
  <c r="D3" i="9" a="1"/>
  <c r="D3" i="9" s="1"/>
  <c r="D3" i="7" a="1"/>
  <c r="D3" i="7" s="1"/>
  <c r="C2" i="5"/>
  <c r="B3" i="3" a="1"/>
  <c r="B3" i="3" s="1"/>
  <c r="I2" i="2"/>
  <c r="G2" i="2"/>
  <c r="E3" i="7"/>
  <c r="F3" i="5"/>
  <c r="D3" i="3"/>
  <c r="E3" i="9"/>
  <c r="C3" i="5" l="1"/>
  <c r="E3" i="5" s="1" a="1"/>
  <c r="E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<sst xmlns="http://schemas.openxmlformats.org/spreadsheetml/2006/main" count="41" uniqueCount="21">
  <si>
    <t>Läshänvisning</t>
  </si>
  <si>
    <t xml:space="preserve">Excelhandboken </t>
  </si>
  <si>
    <t>avsnitt</t>
  </si>
  <si>
    <t>5 datum</t>
  </si>
  <si>
    <t>Start datum</t>
  </si>
  <si>
    <t>Slut datum</t>
  </si>
  <si>
    <t>Namnlista</t>
  </si>
  <si>
    <t>Slumpad ordning</t>
  </si>
  <si>
    <t>Anders</t>
  </si>
  <si>
    <t>Annika</t>
  </si>
  <si>
    <t>Catarina</t>
  </si>
  <si>
    <t>Christer</t>
  </si>
  <si>
    <t>Fredrik</t>
  </si>
  <si>
    <t>Janne</t>
  </si>
  <si>
    <t>Jessica</t>
  </si>
  <si>
    <t>Johan</t>
  </si>
  <si>
    <t>Johanna</t>
  </si>
  <si>
    <t>Mats</t>
  </si>
  <si>
    <t>Peter</t>
  </si>
  <si>
    <t>Sven</t>
  </si>
  <si>
    <t>Välj antal siffror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</si>
</sst>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2" fillId="4" borderId="0" xfId="1"/>
    <xf numFmtId="0" fontId="1" fillId="3" borderId="0" xfId="6"/>
    <xf numFmtId="0" fontId="1" fillId="2" borderId="0" xfId="7"/>
    <xf numFmtId="0" fontId="3" fillId="7" borderId="0" xfId="5"/>
    <xf numFmtId="0" fontId="4" fillId="6" borderId="0" xfId="3"/>
    <xf numFmtId="14" fontId="1" fillId="2" borderId="0" xfId="7" applyNumberFormat="1"/>
    <xf numFmtId="14" fontId="1" fillId="3" borderId="0" xfId="6" applyNumberFormat="1"/>
    <xf numFmtId="0" fontId="3" fillId="7" borderId="0" xfId="5" applyAlignment="1">
      <alignment wrapText="1"/>
    </xf>
    <xf numFmtId="0" fontId="4" fillId="6" borderId="0" xfId="3" applyAlignment="1">
      <alignment wrapText="1"/>
    </xf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</xdr:colOff>
      <xdr:row>2</xdr:row>
      <xdr:rowOff>213947</xdr:rowOff>
    </xdr:from>
    <xdr:to>
      <xdr:col>12</xdr:col>
      <xdr:colOff>259080</xdr:colOff>
      <xdr:row>9</xdr:row>
      <xdr:rowOff>45720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EDDCFAA-DEF8-4D76-8FE3-62D9376EB0AF}"/>
            </a:ext>
          </a:extLst>
        </xdr:cNvPr>
        <xdr:cNvSpPr txBox="1"/>
      </xdr:nvSpPr>
      <xdr:spPr>
        <a:xfrm>
          <a:off x="2969894" y="747347"/>
          <a:ext cx="6128386" cy="1431973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/>
            <a:t>Använd funktionen </a:t>
          </a:r>
          <a:r>
            <a:rPr lang="sv-SE" sz="1400" b="1" baseline="0"/>
            <a:t>SLUMPMATRIS</a:t>
          </a:r>
          <a:r>
            <a:rPr lang="sv-SE" sz="1400" baseline="0"/>
            <a:t> [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RANDARRAY</a:t>
          </a:r>
          <a:r>
            <a:rPr lang="sv-SE" sz="1400" baseline="0"/>
            <a:t>] i cellen </a:t>
          </a:r>
          <a:r>
            <a:rPr lang="sv-SE" sz="1400" b="1" baseline="0"/>
            <a:t>B3</a:t>
          </a:r>
          <a:r>
            <a:rPr lang="sv-SE" sz="1400" baseline="0"/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/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10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slumpade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heltal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mellan 1 och 100, uppdelat i 5 rader och 2 kolumner.</a:t>
          </a:r>
          <a:endParaRPr lang="sv-SE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70338</xdr:colOff>
      <xdr:row>1</xdr:row>
      <xdr:rowOff>117230</xdr:rowOff>
    </xdr:from>
    <xdr:to>
      <xdr:col>13</xdr:col>
      <xdr:colOff>58616</xdr:colOff>
      <xdr:row>8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A3014C0-9182-4D03-8340-4D00B6F2B6D4}"/>
            </a:ext>
          </a:extLst>
        </xdr:cNvPr>
        <xdr:cNvSpPr txBox="1"/>
      </xdr:nvSpPr>
      <xdr:spPr>
        <a:xfrm>
          <a:off x="5366238" y="345830"/>
          <a:ext cx="3737318" cy="159727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Ange </a:t>
          </a:r>
          <a:r>
            <a:rPr lang="sv-SE" sz="1400" b="1"/>
            <a:t>Start-</a:t>
          </a:r>
          <a:r>
            <a:rPr lang="sv-SE" sz="1400" baseline="0"/>
            <a:t> och </a:t>
          </a:r>
          <a:r>
            <a:rPr lang="sv-SE" sz="1400" b="1" baseline="0"/>
            <a:t>Slutdatum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Skapa en lista med 5 slumpade datum inom perioden i cellen</a:t>
          </a:r>
          <a:r>
            <a:rPr lang="sv-SE" sz="1400" b="1" baseline="0"/>
            <a:t> E3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139700</xdr:colOff>
      <xdr:row>1</xdr:row>
      <xdr:rowOff>12700</xdr:rowOff>
    </xdr:from>
    <xdr:to>
      <xdr:col>12</xdr:col>
      <xdr:colOff>127978</xdr:colOff>
      <xdr:row>12</xdr:row>
      <xdr:rowOff>175260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4462204-7BBC-4E7B-8204-F6BCCCFF058F}"/>
            </a:ext>
          </a:extLst>
        </xdr:cNvPr>
        <xdr:cNvSpPr txBox="1"/>
      </xdr:nvSpPr>
      <xdr:spPr>
        <a:xfrm>
          <a:off x="4589780" y="241300"/>
          <a:ext cx="3737318" cy="26771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Sortera</a:t>
          </a:r>
          <a:r>
            <a:rPr lang="sv-SE" sz="1400" baseline="0"/>
            <a:t> namnen i slumpad ordning.</a:t>
          </a:r>
        </a:p>
        <a:p>
          <a:endParaRPr lang="sv-SE" sz="1400" baseline="0"/>
        </a:p>
        <a:p>
          <a:r>
            <a:rPr lang="sv-SE" sz="1400" baseline="0"/>
            <a:t>Använd en kombination av flera funktioner.</a:t>
          </a:r>
        </a:p>
        <a:p>
          <a:endParaRPr lang="sv-SE" sz="1400" baseline="0"/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SLUMPMATRIS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RANDARRAY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endParaRPr lang="sv-SE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1" baseline="0"/>
            <a:t>SORTERAEFTER</a:t>
          </a:r>
          <a:r>
            <a:rPr lang="sv-SE" sz="1400" baseline="0"/>
            <a:t> [SORTBY]</a:t>
          </a:r>
        </a:p>
        <a:p>
          <a:r>
            <a:rPr lang="sv-SE" sz="1400" b="1" baseline="0"/>
            <a:t>RADER</a:t>
          </a:r>
          <a:r>
            <a:rPr lang="sv-SE" sz="1400" baseline="0"/>
            <a:t> [ROWS]</a:t>
          </a:r>
        </a:p>
        <a:p>
          <a:endParaRPr lang="sv-SE" sz="1400" baseline="0"/>
        </a:p>
        <a:p>
          <a:r>
            <a:rPr lang="sv-SE" sz="1400" baseline="0"/>
            <a:t>Resultatet ändras med </a:t>
          </a:r>
          <a:r>
            <a:rPr lang="sv-SE" sz="1400" b="1" baseline="0"/>
            <a:t>F9</a:t>
          </a:r>
          <a:r>
            <a:rPr lang="sv-SE" sz="1400" b="0" baseline="0"/>
            <a:t> =</a:t>
          </a:r>
          <a:r>
            <a:rPr lang="sv-SE" sz="1400" baseline="0"/>
            <a:t> ny sortering.</a:t>
          </a:r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387350</xdr:colOff>
      <xdr:row>1</xdr:row>
      <xdr:rowOff>127000</xdr:rowOff>
    </xdr:from>
    <xdr:to>
      <xdr:col>11</xdr:col>
      <xdr:colOff>330200</xdr:colOff>
      <xdr:row>10</xdr:row>
      <xdr:rowOff>146050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19CF605-8491-451C-A16B-AB04878B2045}"/>
            </a:ext>
          </a:extLst>
        </xdr:cNvPr>
        <xdr:cNvSpPr txBox="1"/>
      </xdr:nvSpPr>
      <xdr:spPr>
        <a:xfrm>
          <a:off x="5706110" y="355600"/>
          <a:ext cx="3067050" cy="20764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Skapa slumpad</a:t>
          </a:r>
          <a:r>
            <a:rPr lang="sv-SE" sz="1400" baseline="0"/>
            <a:t> nummerlista</a:t>
          </a:r>
          <a:r>
            <a:rPr lang="sv-SE" sz="1400"/>
            <a:t>, med start i cellen </a:t>
          </a:r>
          <a:r>
            <a:rPr lang="sv-SE" sz="1400" b="1"/>
            <a:t>D2</a:t>
          </a:r>
          <a:r>
            <a:rPr lang="sv-SE" sz="1400"/>
            <a:t>,</a:t>
          </a:r>
          <a:r>
            <a:rPr lang="sv-SE" sz="1400" baseline="0"/>
            <a:t> </a:t>
          </a:r>
          <a:r>
            <a:rPr lang="sv-SE" sz="1400"/>
            <a:t>med X antal</a:t>
          </a:r>
          <a:r>
            <a:rPr lang="sv-SE" sz="1400" baseline="0"/>
            <a:t> värden, angivet i cellen </a:t>
          </a:r>
          <a:r>
            <a:rPr lang="sv-SE" sz="1400" b="1" baseline="0"/>
            <a:t>B2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Slumpa ordningsföljden.</a:t>
          </a:r>
        </a:p>
        <a:p>
          <a:endParaRPr lang="sv-SE" sz="1400" baseline="0"/>
        </a:p>
        <a:p>
          <a:r>
            <a:rPr lang="sv-SE" sz="1400" b="1"/>
            <a:t>SORTERAEFTER</a:t>
          </a:r>
          <a:r>
            <a:rPr lang="sv-SE" sz="1400"/>
            <a:t> [SORTBY]</a:t>
          </a:r>
        </a:p>
        <a:p>
          <a:r>
            <a:rPr lang="sv-SE" sz="1400" b="1"/>
            <a:t>SEKVENS</a:t>
          </a:r>
          <a:r>
            <a:rPr lang="sv-SE" sz="1400" baseline="0"/>
            <a:t> [SEQUENCE]</a:t>
          </a:r>
        </a:p>
        <a:p>
          <a:r>
            <a:rPr lang="sv-SE" sz="1400" b="1" baseline="0"/>
            <a:t>SLUMPMATRIS</a:t>
          </a:r>
          <a:r>
            <a:rPr lang="sv-SE" sz="1400" baseline="0"/>
            <a:t> [RANDARRAY]</a:t>
          </a:r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507999</xdr:colOff>
      <xdr:row>4</xdr:row>
      <xdr:rowOff>2540</xdr:rowOff>
    </xdr:from>
    <xdr:to>
      <xdr:col>9</xdr:col>
      <xdr:colOff>497204</xdr:colOff>
      <xdr:row>8</xdr:row>
      <xdr:rowOff>8890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32E9E31-96CB-4469-BBE7-5671C6E42A93}"/>
            </a:ext>
          </a:extLst>
        </xdr:cNvPr>
        <xdr:cNvSpPr txBox="1"/>
      </xdr:nvSpPr>
      <xdr:spPr>
        <a:xfrm>
          <a:off x="3304539" y="1145540"/>
          <a:ext cx="3273425" cy="9207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Använd </a:t>
          </a:r>
          <a:r>
            <a:rPr lang="sv-SE" sz="1400" b="1"/>
            <a:t>F9</a:t>
          </a:r>
          <a:r>
            <a:rPr lang="sv-SE" sz="1400"/>
            <a:t> för att slumpa en ny ordning.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84506-BFA2-4D1C-987D-D0D6960890A9}">
  <sheetPr>
    <tabColor rgb="FF92D050"/>
  </sheetPr>
  <dimension ref="B1:I7"/>
  <sheetViews>
    <sheetView tabSelected="1" zoomScaleNormal="100" workbookViewId="0">
      <selection activeCell="B3" sqref="B3"/>
    </sheetView>
  </sheetViews>
  <sheetFormatPr defaultColWidth="8.9140625" defaultRowHeight="18" x14ac:dyDescent="0.35"/>
  <cols>
    <col min="1" max="1" width="6.25" style="1" customWidth="1"/>
    <col min="2" max="5" width="8.9140625" style="1"/>
    <col min="6" max="6" width="22.25" style="1" customWidth="1"/>
    <col min="7" max="7" width="11.33203125" style="1" customWidth="1"/>
    <col min="8" max="8" width="8.6640625" style="1" customWidth="1"/>
    <col min="9" max="9" width="15.58203125" style="1" customWidth="1"/>
    <col min="10" max="16384" width="8.9140625" style="1"/>
  </cols>
  <sheetData>
    <row r="1" spans="2:9" ht="24" customHeight="1" x14ac:dyDescent="0.45">
      <c r="F1" s="4" t="s">
        <v>0</v>
      </c>
      <c r="G1" s="2"/>
      <c r="H1" s="2"/>
      <c r="I1" s="2"/>
    </row>
    <row r="2" spans="2:9" x14ac:dyDescent="0.35">
      <c r="F2" s="2" t="s">
        <v>1</v>
      </c>
      <c r="G2" s="3" t="str">
        <f ca="1">IFERROR("Kapitel "&amp;LEFT(RIGHT(CELL("filnamn",D1),LEN(CELL("filnamn",D1))-FIND("[",CELL("filnamn",D1))),2),"Kapitel "&amp;LEFT(RIGHT(CELL("filename",F1),LEN(CELL("filename",F1))-FIND("[",CELL("filename",F1))),1))</f>
        <v>Kapitel 10</v>
      </c>
      <c r="H2" s="2" t="s">
        <v>2</v>
      </c>
      <c r="I2" s="3" t="str">
        <f ca="1">IFERROR(RIGHT(CELL("filnamn",F1),LEN(CELL("filnamn",F1))-FIND("]",CELL("filnamn",F1))),RIGHT(CELL("filename",F1),LEN(CELL("filename",F1))-FIND("]",CELL("filename",F1))))</f>
        <v>Slumpmatris</v>
      </c>
    </row>
    <row r="3" spans="2:9" x14ac:dyDescent="0.35">
      <c r="B3" s="5"/>
      <c r="C3" s="6"/>
    </row>
    <row r="4" spans="2:9" x14ac:dyDescent="0.35">
      <c r="B4" s="6"/>
      <c r="C4" s="6"/>
    </row>
    <row r="5" spans="2:9" x14ac:dyDescent="0.35">
      <c r="B5" s="6"/>
      <c r="C5" s="6"/>
    </row>
    <row r="6" spans="2:9" x14ac:dyDescent="0.35">
      <c r="B6" s="6"/>
      <c r="C6" s="6"/>
    </row>
    <row r="7" spans="2:9" x14ac:dyDescent="0.35">
      <c r="B7" s="6"/>
      <c r="C7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B7E1-CABA-4573-84CE-6F3364DE6561}">
  <sheetPr>
    <tabColor rgb="FFFF0000"/>
  </sheetPr>
  <dimension ref="B1:D7"/>
  <sheetViews>
    <sheetView zoomScaleNormal="100" workbookViewId="0">
      <selection activeCell="B3" sqref="B3"/>
    </sheetView>
  </sheetViews>
  <sheetFormatPr defaultColWidth="8.9140625" defaultRowHeight="18" x14ac:dyDescent="0.35"/>
  <cols>
    <col min="1" max="1" width="6.25" style="1" customWidth="1"/>
    <col min="2" max="16384" width="8.9140625" style="1"/>
  </cols>
  <sheetData>
    <row r="1" spans="2:4" ht="24" customHeight="1" x14ac:dyDescent="0.35"/>
    <row r="3" spans="2:4" x14ac:dyDescent="0.35">
      <c r="B3" s="5" cm="1">
        <f t="array" aca="1" ref="B3:C7" ca="1">_xlfn.RANDARRAY(5,2,1,100,TRUE)</f>
        <v>59</v>
      </c>
      <c r="C3" s="6">
        <f ca="1"/>
        <v>60</v>
      </c>
      <c r="D3" s="1" t="str">
        <f ca="1">_xlfn.FORMULATEXT(B3)</f>
        <v>=SLUMPMATRIS(5;2;1;100;SANT)</v>
      </c>
    </row>
    <row r="4" spans="2:4" x14ac:dyDescent="0.35">
      <c r="B4" s="6">
        <f ca="1"/>
        <v>31</v>
      </c>
      <c r="C4" s="6">
        <f ca="1"/>
        <v>86</v>
      </c>
    </row>
    <row r="5" spans="2:4" x14ac:dyDescent="0.35">
      <c r="B5" s="6">
        <f ca="1"/>
        <v>89</v>
      </c>
      <c r="C5" s="6">
        <f ca="1"/>
        <v>25</v>
      </c>
    </row>
    <row r="6" spans="2:4" x14ac:dyDescent="0.35">
      <c r="B6" s="6">
        <f ca="1"/>
        <v>59</v>
      </c>
      <c r="C6" s="6">
        <f ca="1"/>
        <v>77</v>
      </c>
    </row>
    <row r="7" spans="2:4" x14ac:dyDescent="0.35">
      <c r="B7" s="6">
        <f ca="1"/>
        <v>61</v>
      </c>
      <c r="C7" s="6">
        <f ca="1"/>
        <v>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7721-88BB-48F5-A417-D0D7DC76CDA0}">
  <sheetPr>
    <tabColor rgb="FF92D050"/>
  </sheetPr>
  <dimension ref="B2:E7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5.83203125" style="1" customWidth="1"/>
    <col min="2" max="2" width="14.6640625" style="1" customWidth="1"/>
    <col min="3" max="3" width="14.1640625" style="1" customWidth="1"/>
    <col min="4" max="4" width="8.9140625" style="1"/>
    <col min="5" max="5" width="14.5" style="1" customWidth="1"/>
    <col min="6" max="16384" width="8.9140625" style="1"/>
  </cols>
  <sheetData>
    <row r="2" spans="2:5" x14ac:dyDescent="0.35">
      <c r="B2" s="8" t="s">
        <v>4</v>
      </c>
      <c r="C2" s="9">
        <f ca="1">TODAY()</f>
        <v>46031</v>
      </c>
      <c r="E2" s="7" t="s">
        <v>3</v>
      </c>
    </row>
    <row r="3" spans="2:5" x14ac:dyDescent="0.35">
      <c r="B3" s="8" t="s">
        <v>5</v>
      </c>
      <c r="C3" s="9">
        <f ca="1">C2+30</f>
        <v>46061</v>
      </c>
      <c r="E3" s="10"/>
    </row>
    <row r="4" spans="2:5" x14ac:dyDescent="0.35">
      <c r="E4" s="9"/>
    </row>
    <row r="5" spans="2:5" x14ac:dyDescent="0.35">
      <c r="E5" s="9"/>
    </row>
    <row r="6" spans="2:5" x14ac:dyDescent="0.35">
      <c r="E6" s="9"/>
    </row>
    <row r="7" spans="2:5" x14ac:dyDescent="0.35">
      <c r="E7" s="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8C65-656A-4411-9F3C-16675B270B70}">
  <sheetPr>
    <tabColor rgb="FFFF0000"/>
  </sheetPr>
  <dimension ref="B2:F7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5.83203125" style="1" customWidth="1"/>
    <col min="2" max="2" width="14.6640625" style="1" customWidth="1"/>
    <col min="3" max="3" width="14.33203125" style="1" customWidth="1"/>
    <col min="4" max="4" width="8.9140625" style="1"/>
    <col min="5" max="5" width="14.5" style="1" customWidth="1"/>
    <col min="6" max="6" width="11.1640625" style="1" customWidth="1"/>
    <col min="7" max="16384" width="8.9140625" style="1"/>
  </cols>
  <sheetData>
    <row r="2" spans="2:6" x14ac:dyDescent="0.35">
      <c r="B2" s="8" t="s">
        <v>4</v>
      </c>
      <c r="C2" s="9">
        <f ca="1">TODAY()</f>
        <v>46031</v>
      </c>
      <c r="E2" s="7" t="s">
        <v>3</v>
      </c>
    </row>
    <row r="3" spans="2:6" x14ac:dyDescent="0.35">
      <c r="B3" s="8" t="s">
        <v>5</v>
      </c>
      <c r="C3" s="9">
        <f ca="1">C2+30</f>
        <v>46061</v>
      </c>
      <c r="E3" s="10" cm="1">
        <f t="array" aca="1" ref="E3:E7" ca="1">_xlfn.RANDARRAY(5,,C2,C3,TRUE)</f>
        <v>46041</v>
      </c>
      <c r="F3" s="1" t="str">
        <f ca="1">_xlfn.FORMULATEXT(E3)</f>
        <v>=SLUMPMATRIS(5;;C2;C3;SANT)</v>
      </c>
    </row>
    <row r="4" spans="2:6" x14ac:dyDescent="0.35">
      <c r="E4" s="9">
        <f ca="1"/>
        <v>46061</v>
      </c>
    </row>
    <row r="5" spans="2:6" x14ac:dyDescent="0.35">
      <c r="E5" s="9">
        <f ca="1"/>
        <v>46046</v>
      </c>
    </row>
    <row r="6" spans="2:6" x14ac:dyDescent="0.35">
      <c r="E6" s="9">
        <f ca="1"/>
        <v>46049</v>
      </c>
    </row>
    <row r="7" spans="2:6" x14ac:dyDescent="0.35">
      <c r="E7" s="9">
        <f ca="1"/>
        <v>46059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5FA6-3D8D-4F5A-83E0-3A43A01DE743}">
  <sheetPr>
    <tabColor rgb="FF92D050"/>
  </sheetPr>
  <dimension ref="B2:D14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3.9140625" style="1" customWidth="1"/>
    <col min="2" max="2" width="12.6640625" style="1" customWidth="1"/>
    <col min="3" max="3" width="8.9140625" style="1"/>
    <col min="4" max="4" width="20.33203125" style="1" customWidth="1"/>
    <col min="5" max="16384" width="8.9140625" style="1"/>
  </cols>
  <sheetData>
    <row r="2" spans="2:4" x14ac:dyDescent="0.35">
      <c r="B2" s="7" t="s">
        <v>6</v>
      </c>
      <c r="D2" s="7" t="s">
        <v>7</v>
      </c>
    </row>
    <row r="3" spans="2:4" x14ac:dyDescent="0.35">
      <c r="B3" s="6" t="s">
        <v>8</v>
      </c>
      <c r="D3" s="5"/>
    </row>
    <row r="4" spans="2:4" x14ac:dyDescent="0.35">
      <c r="B4" s="6" t="s">
        <v>9</v>
      </c>
      <c r="D4" s="6"/>
    </row>
    <row r="5" spans="2:4" x14ac:dyDescent="0.35">
      <c r="B5" s="6" t="s">
        <v>10</v>
      </c>
      <c r="D5" s="6"/>
    </row>
    <row r="6" spans="2:4" x14ac:dyDescent="0.35">
      <c r="B6" s="6" t="s">
        <v>11</v>
      </c>
      <c r="D6" s="6"/>
    </row>
    <row r="7" spans="2:4" x14ac:dyDescent="0.35">
      <c r="B7" s="6" t="s">
        <v>12</v>
      </c>
      <c r="D7" s="6"/>
    </row>
    <row r="8" spans="2:4" x14ac:dyDescent="0.35">
      <c r="B8" s="6" t="s">
        <v>13</v>
      </c>
      <c r="D8" s="6"/>
    </row>
    <row r="9" spans="2:4" x14ac:dyDescent="0.35">
      <c r="B9" s="6" t="s">
        <v>14</v>
      </c>
      <c r="D9" s="6"/>
    </row>
    <row r="10" spans="2:4" x14ac:dyDescent="0.35">
      <c r="B10" s="6" t="s">
        <v>15</v>
      </c>
      <c r="D10" s="6"/>
    </row>
    <row r="11" spans="2:4" x14ac:dyDescent="0.35">
      <c r="B11" s="6" t="s">
        <v>16</v>
      </c>
      <c r="D11" s="6"/>
    </row>
    <row r="12" spans="2:4" x14ac:dyDescent="0.35">
      <c r="B12" s="6" t="s">
        <v>17</v>
      </c>
      <c r="D12" s="6"/>
    </row>
    <row r="13" spans="2:4" x14ac:dyDescent="0.35">
      <c r="B13" s="6" t="s">
        <v>18</v>
      </c>
      <c r="D13" s="6"/>
    </row>
    <row r="14" spans="2:4" x14ac:dyDescent="0.35">
      <c r="B14" s="6" t="s">
        <v>19</v>
      </c>
      <c r="D14" s="6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4F24C-8031-4CE6-8188-3B43BC3A87E4}">
  <sheetPr>
    <tabColor rgb="FFFF0000"/>
  </sheetPr>
  <dimension ref="B2:E14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3.9140625" style="1" customWidth="1"/>
    <col min="2" max="2" width="12.6640625" style="1" customWidth="1"/>
    <col min="3" max="3" width="8.9140625" style="1"/>
    <col min="4" max="4" width="20.33203125" style="1" customWidth="1"/>
    <col min="5" max="16384" width="8.9140625" style="1"/>
  </cols>
  <sheetData>
    <row r="2" spans="2:5" x14ac:dyDescent="0.35">
      <c r="B2" s="7" t="s">
        <v>6</v>
      </c>
      <c r="D2" s="7" t="s">
        <v>7</v>
      </c>
    </row>
    <row r="3" spans="2:5" x14ac:dyDescent="0.35">
      <c r="B3" s="6" t="s">
        <v>8</v>
      </c>
      <c r="D3" s="5" t="str" cm="1">
        <f t="array" aca="1" ref="D3:D14" ca="1">_xlfn.SORTBY(B3:B14,_xlfn.RANDARRAY(ROWS(B3:B14)))</f>
        <v>Catarina</v>
      </c>
      <c r="E3" s="1" t="str">
        <f ca="1">_xlfn.FORMULATEXT(D3)</f>
        <v>=SORTERAEFTER(B3:B14;SLUMPMATRIS(RADER(B3:B14)))</v>
      </c>
    </row>
    <row r="4" spans="2:5" x14ac:dyDescent="0.35">
      <c r="B4" s="6" t="s">
        <v>9</v>
      </c>
      <c r="D4" s="6" t="str">
        <f ca="1"/>
        <v>Johanna</v>
      </c>
    </row>
    <row r="5" spans="2:5" x14ac:dyDescent="0.35">
      <c r="B5" s="6" t="s">
        <v>10</v>
      </c>
      <c r="D5" s="6" t="str">
        <f ca="1"/>
        <v>Mats</v>
      </c>
    </row>
    <row r="6" spans="2:5" x14ac:dyDescent="0.35">
      <c r="B6" s="6" t="s">
        <v>11</v>
      </c>
      <c r="D6" s="6" t="str">
        <f ca="1"/>
        <v>Anders</v>
      </c>
    </row>
    <row r="7" spans="2:5" x14ac:dyDescent="0.35">
      <c r="B7" s="6" t="s">
        <v>12</v>
      </c>
      <c r="D7" s="6" t="str">
        <f ca="1"/>
        <v>Christer</v>
      </c>
    </row>
    <row r="8" spans="2:5" x14ac:dyDescent="0.35">
      <c r="B8" s="6" t="s">
        <v>13</v>
      </c>
      <c r="D8" s="6" t="str">
        <f ca="1"/>
        <v>Fredrik</v>
      </c>
    </row>
    <row r="9" spans="2:5" x14ac:dyDescent="0.35">
      <c r="B9" s="6" t="s">
        <v>14</v>
      </c>
      <c r="D9" s="6" t="str">
        <f ca="1"/>
        <v>Janne</v>
      </c>
    </row>
    <row r="10" spans="2:5" x14ac:dyDescent="0.35">
      <c r="B10" s="6" t="s">
        <v>15</v>
      </c>
      <c r="D10" s="6" t="str">
        <f ca="1"/>
        <v>Annika</v>
      </c>
    </row>
    <row r="11" spans="2:5" x14ac:dyDescent="0.35">
      <c r="B11" s="6" t="s">
        <v>16</v>
      </c>
      <c r="D11" s="6" t="str">
        <f ca="1"/>
        <v>Sven</v>
      </c>
    </row>
    <row r="12" spans="2:5" x14ac:dyDescent="0.35">
      <c r="B12" s="6" t="s">
        <v>17</v>
      </c>
      <c r="D12" s="6" t="str">
        <f ca="1"/>
        <v>Peter</v>
      </c>
    </row>
    <row r="13" spans="2:5" x14ac:dyDescent="0.35">
      <c r="B13" s="6" t="s">
        <v>18</v>
      </c>
      <c r="D13" s="6" t="str">
        <f ca="1"/>
        <v>Jessica</v>
      </c>
    </row>
    <row r="14" spans="2:5" x14ac:dyDescent="0.35">
      <c r="B14" s="6" t="s">
        <v>19</v>
      </c>
      <c r="D14" s="6" t="str">
        <f ca="1"/>
        <v>Johan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7714-C8F0-49B5-A5DD-D25CD3D8CAC3}">
  <sheetPr>
    <tabColor rgb="FF92D050"/>
  </sheetPr>
  <dimension ref="A2:D12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0.6640625" style="1" customWidth="1"/>
    <col min="2" max="3" width="8.9140625" style="1"/>
    <col min="4" max="4" width="11.5" style="1" customWidth="1"/>
    <col min="5" max="16384" width="8.9140625" style="1"/>
  </cols>
  <sheetData>
    <row r="2" spans="1:4" ht="36" x14ac:dyDescent="0.35">
      <c r="A2" s="12" t="s">
        <v>20</v>
      </c>
      <c r="B2" s="6">
        <v>10</v>
      </c>
      <c r="D2" s="11" t="s">
        <v>7</v>
      </c>
    </row>
    <row r="3" spans="1:4" x14ac:dyDescent="0.35">
      <c r="D3" s="5"/>
    </row>
    <row r="4" spans="1:4" x14ac:dyDescent="0.35">
      <c r="D4" s="6"/>
    </row>
    <row r="5" spans="1:4" x14ac:dyDescent="0.35">
      <c r="D5" s="6"/>
    </row>
    <row r="6" spans="1:4" x14ac:dyDescent="0.35">
      <c r="D6" s="6"/>
    </row>
    <row r="7" spans="1:4" x14ac:dyDescent="0.35">
      <c r="D7" s="6"/>
    </row>
    <row r="8" spans="1:4" x14ac:dyDescent="0.35">
      <c r="D8" s="6"/>
    </row>
    <row r="9" spans="1:4" x14ac:dyDescent="0.35">
      <c r="D9" s="6"/>
    </row>
    <row r="10" spans="1:4" x14ac:dyDescent="0.35">
      <c r="D10" s="6"/>
    </row>
    <row r="11" spans="1:4" x14ac:dyDescent="0.35">
      <c r="D11" s="6"/>
    </row>
    <row r="12" spans="1:4" x14ac:dyDescent="0.35">
      <c r="D12" s="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136A6-C186-4724-BE29-30C8DC4E0D37}">
  <sheetPr>
    <tabColor rgb="FFFF0000"/>
  </sheetPr>
  <dimension ref="A2:E12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0.6640625" style="1" customWidth="1"/>
    <col min="2" max="3" width="8.9140625" style="1"/>
    <col min="4" max="4" width="11.5" style="1" customWidth="1"/>
    <col min="5" max="5" width="8.9140625" style="1"/>
    <col min="6" max="6" width="11.6640625" style="1" customWidth="1"/>
    <col min="7" max="7" width="8.5" style="1" customWidth="1"/>
    <col min="8" max="16384" width="8.9140625" style="1"/>
  </cols>
  <sheetData>
    <row r="2" spans="1:5" ht="36" x14ac:dyDescent="0.35">
      <c r="A2" s="12" t="s">
        <v>20</v>
      </c>
      <c r="B2" s="6">
        <v>10</v>
      </c>
      <c r="D2" s="11" t="s">
        <v>7</v>
      </c>
    </row>
    <row r="3" spans="1:5" x14ac:dyDescent="0.35">
      <c r="D3" s="5" cm="1">
        <f t="array" aca="1" ref="D3:D12" ca="1">_xlfn.SORTBY(_xlfn.SEQUENCE(B2,,1,1),_xlfn.RANDARRAY(B2))</f>
        <v>4</v>
      </c>
      <c r="E3" s="1" t="str">
        <f ca="1">_xlfn.FORMULATEXT(D3)</f>
        <v>=SORTERAEFTER(SEKVENS(B2;;1;1);SLUMPMATRIS(B2))</v>
      </c>
    </row>
    <row r="4" spans="1:5" x14ac:dyDescent="0.35">
      <c r="D4" s="6">
        <f ca="1"/>
        <v>10</v>
      </c>
    </row>
    <row r="5" spans="1:5" x14ac:dyDescent="0.35">
      <c r="D5" s="6">
        <f ca="1"/>
        <v>9</v>
      </c>
    </row>
    <row r="6" spans="1:5" x14ac:dyDescent="0.35">
      <c r="D6" s="6">
        <f ca="1"/>
        <v>6</v>
      </c>
    </row>
    <row r="7" spans="1:5" x14ac:dyDescent="0.35">
      <c r="D7" s="6">
        <f ca="1"/>
        <v>3</v>
      </c>
    </row>
    <row r="8" spans="1:5" x14ac:dyDescent="0.35">
      <c r="D8" s="6">
        <f ca="1"/>
        <v>1</v>
      </c>
    </row>
    <row r="9" spans="1:5" x14ac:dyDescent="0.35">
      <c r="D9" s="6">
        <f ca="1"/>
        <v>2</v>
      </c>
    </row>
    <row r="10" spans="1:5" x14ac:dyDescent="0.35">
      <c r="D10" s="6">
        <f ca="1"/>
        <v>8</v>
      </c>
    </row>
    <row r="11" spans="1:5" x14ac:dyDescent="0.35">
      <c r="D11" s="6">
        <f ca="1"/>
        <v>7</v>
      </c>
    </row>
    <row r="12" spans="1:5" x14ac:dyDescent="0.35">
      <c r="D12" s="6">
        <f ca="1"/>
        <v>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Slumpmatris</vt:lpstr>
      <vt:lpstr>Slumpmatris Facit</vt:lpstr>
      <vt:lpstr>Slumpa datum</vt:lpstr>
      <vt:lpstr>Slumpa datum Facit</vt:lpstr>
      <vt:lpstr>Slumpad sortering</vt:lpstr>
      <vt:lpstr>Slumpad sortering Facit </vt:lpstr>
      <vt:lpstr>Slumpad ordning</vt:lpstr>
      <vt:lpstr>Slumpad ordning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2026-01-09T16:04:15Z</dcterms:modified>
</cp:coreProperties>
</file>